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20220315_CO_Rpt/"/>
    </mc:Choice>
  </mc:AlternateContent>
  <xr:revisionPtr revIDLastSave="0" documentId="13_ncr:1_{1F1EB034-44D2-854E-BA00-4EB246A3409D}" xr6:coauthVersionLast="47" xr6:coauthVersionMax="47" xr10:uidLastSave="{00000000-0000-0000-0000-000000000000}"/>
  <bookViews>
    <workbookView xWindow="1820" yWindow="732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<sst xmlns="http://schemas.openxmlformats.org/spreadsheetml/2006/main" count="78" uniqueCount="68">
  <si>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</si>
  <si>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</si>
  <si>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</si>
  <si>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</si>
  <si>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</si>
  <si>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</si>
  <si>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</si>
  <si>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</si>
  <si>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</si>
  <si>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</si>
  <si>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</si>
  <si>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</si>
  <si>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</si>
  <si>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</si>
  <si>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</si>
  <si>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</si>
  <si>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</si>
  <si>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</si>
  <si>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</si>
  <si>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</si>
  <si>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</si>
  <si>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</si>
  <si>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</si>
  <si>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</si>
  <si>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</si>
  <si>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</si>
  <si>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3/1/22</t>
  </si>
  <si>
    <t>% 3/1 Avg</t>
  </si>
  <si>
    <t>10.2 ( 21 )</t>
  </si>
  <si>
    <t>7.5 ( 11 )</t>
  </si>
  <si>
    <t>9.3 ( 17 )</t>
  </si>
  <si>
    <t>6.6 ( 2 )</t>
  </si>
  <si>
    <t>3.8 ( 9 )</t>
  </si>
  <si>
    <t>7.2 ( 23 )</t>
  </si>
  <si>
    <t>9.0 ( 20 )</t>
  </si>
  <si>
    <t>8.2 ( 33 )</t>
  </si>
  <si>
    <t>3.4 ( 31 )</t>
  </si>
  <si>
    <t>11.2 ( 10 )</t>
  </si>
  <si>
    <t>7.0 ( 38 )</t>
  </si>
  <si>
    <t>3.3 ( 69 )</t>
  </si>
  <si>
    <t>1.5 ( 31 )</t>
  </si>
  <si>
    <t>5.6 ( 5 )</t>
  </si>
  <si>
    <t>9.4 ( 8 )</t>
  </si>
  <si>
    <t>7.9 ( 24 )</t>
  </si>
  <si>
    <t>9.0 ( 18 )</t>
  </si>
  <si>
    <t>11.8 ( 17 )</t>
  </si>
  <si>
    <t>3/15/22</t>
  </si>
  <si>
    <t>% 3/15 Avg.</t>
  </si>
  <si>
    <t>3/1 thru 3/15/22</t>
  </si>
  <si>
    <t>Chg. in SWE (in)</t>
  </si>
  <si>
    <t>13.2 ( 19 )</t>
  </si>
  <si>
    <t>13.5 ( 5 )</t>
  </si>
  <si>
    <t>12.2 ( 11 )</t>
  </si>
  <si>
    <t>15.0 ( 1 )</t>
  </si>
  <si>
    <t>13.0 ( 3 )</t>
  </si>
  <si>
    <t>14.2 ( 11 )</t>
  </si>
  <si>
    <t>10.5 ( 20 )</t>
  </si>
  <si>
    <t>15.4 ( 19 )</t>
  </si>
  <si>
    <t>8.9 ( 14 )</t>
  </si>
  <si>
    <t>16.4 ( 7 )</t>
  </si>
  <si>
    <t>15.4 ( 16 )</t>
  </si>
  <si>
    <t>10.6 ( 19 )</t>
  </si>
  <si>
    <t>8.3 ( 6 )</t>
  </si>
  <si>
    <t>7.7 ( 4 )</t>
  </si>
  <si>
    <t>12.7 ( 7 )</t>
  </si>
  <si>
    <t>10.3 ( 20 )</t>
  </si>
  <si>
    <t>14.0 ( 14 )</t>
  </si>
  <si>
    <t>16.0 ( 14 )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</si>
</sst>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0" fillId="0" borderId="0" xfId="0" applyNumberFormat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49" fontId="21" fillId="0" borderId="17" xfId="0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2" fontId="22" fillId="0" borderId="24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164" fontId="22" fillId="0" borderId="26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/>
    </xf>
    <xf numFmtId="2" fontId="22" fillId="0" borderId="2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22" fillId="0" borderId="27" xfId="0" applyNumberFormat="1" applyFont="1" applyBorder="1" applyAlignment="1">
      <alignment horizontal="center"/>
    </xf>
    <xf numFmtId="1" fontId="18" fillId="0" borderId="0" xfId="0" applyNumberFormat="1" applyFont="1" applyBorder="1"/>
    <xf numFmtId="1" fontId="18" fillId="0" borderId="10" xfId="0" applyNumberFormat="1" applyFont="1" applyBorder="1"/>
    <xf numFmtId="1" fontId="18" fillId="0" borderId="1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1" fontId="18" fillId="0" borderId="11" xfId="0" applyNumberFormat="1" applyFont="1" applyBorder="1"/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125" zoomScaleNormal="125" zoomScalePageLayoutView="125" workbookViewId="0">
      <selection activeCell="N5" sqref="N5"/>
    </sheetView>
  </sheetViews>
  <sheetFormatPr baseColWidth="10" defaultColWidth="8.83203125" defaultRowHeight="15" x14ac:dyDescent="0.2"/>
  <cols>
    <col min="1" max="1" width="21.6640625" style="1" customWidth="1"/>
    <col min="2" max="2" width="11" style="8" customWidth="1"/>
    <col min="3" max="7" width="9" customWidth="1"/>
    <col min="8" max="8" width="13.83203125" customWidth="1"/>
    <col min="9" max="9" width="10.5" customWidth="1"/>
    <col min="12" max="12" width="11" customWidth="1"/>
  </cols>
  <sheetData>
    <row r="1" spans="1:16" x14ac:dyDescent="0.2">
      <c r="A1" s="14" t="s">
        <v>18</v>
      </c>
      <c r="B1" s="24" t="s">
        <v>26</v>
      </c>
      <c r="C1" s="32" t="s">
        <v>46</v>
      </c>
      <c r="D1" s="24" t="s">
        <v>26</v>
      </c>
      <c r="E1" s="32" t="s">
        <v>46</v>
      </c>
      <c r="F1" s="32" t="s">
        <v>46</v>
      </c>
      <c r="G1" s="32" t="s">
        <v>46</v>
      </c>
      <c r="H1" s="34" t="s">
        <v>48</v>
      </c>
      <c r="I1" s="32" t="s">
        <v>46</v>
      </c>
      <c r="J1" s="24" t="s">
        <v>26</v>
      </c>
      <c r="K1" s="32" t="s">
        <v>46</v>
      </c>
      <c r="L1" s="23" t="s">
        <v>46</v>
      </c>
    </row>
    <row r="2" spans="1:16" ht="17" thickBot="1" x14ac:dyDescent="0.25">
      <c r="A2" s="15"/>
      <c r="B2" s="25" t="s">
        <v>27</v>
      </c>
      <c r="C2" s="33" t="s">
        <v>47</v>
      </c>
      <c r="D2" s="27" t="s">
        <v>19</v>
      </c>
      <c r="E2" s="31" t="s">
        <v>19</v>
      </c>
      <c r="F2" s="26" t="s">
        <v>21</v>
      </c>
      <c r="G2" s="30" t="s">
        <v>22</v>
      </c>
      <c r="H2" s="35" t="s">
        <v>49</v>
      </c>
      <c r="I2" s="28" t="s">
        <v>24</v>
      </c>
      <c r="J2" s="29" t="s">
        <v>25</v>
      </c>
      <c r="K2" s="29" t="s">
        <v>25</v>
      </c>
      <c r="L2" s="16" t="s">
        <v>20</v>
      </c>
    </row>
    <row r="3" spans="1:16" x14ac:dyDescent="0.2">
      <c r="A3" s="2" t="s">
        <v>0</v>
      </c>
      <c r="B3" s="36">
        <v>75.373359680199997</v>
      </c>
      <c r="C3" s="36">
        <v>84.720382690400001</v>
      </c>
      <c r="D3" s="5">
        <v>5.3258914637699997</v>
      </c>
      <c r="E3" s="5">
        <v>7.2962358789400001</v>
      </c>
      <c r="F3" s="5">
        <v>92.854863120199994</v>
      </c>
      <c r="G3" s="19">
        <v>2524161.2503200001</v>
      </c>
      <c r="H3" s="41">
        <f t="shared" ref="H3:H20" si="0">E3-D3</f>
        <v>1.9703444151700005</v>
      </c>
      <c r="I3" s="19">
        <v>6486.6292228800003</v>
      </c>
      <c r="J3" s="19" t="s">
        <v>28</v>
      </c>
      <c r="K3" s="19" t="s">
        <v>50</v>
      </c>
      <c r="L3" s="9">
        <v>6.7475500106800004</v>
      </c>
    </row>
    <row r="4" spans="1:16" x14ac:dyDescent="0.2">
      <c r="A4" s="2" t="s">
        <v>1</v>
      </c>
      <c r="B4" s="36">
        <v>84.940444946300005</v>
      </c>
      <c r="C4" s="36">
        <v>89.124130249000004</v>
      </c>
      <c r="D4" s="5">
        <v>9.0858012107100006</v>
      </c>
      <c r="E4" s="5">
        <v>12.213612728199999</v>
      </c>
      <c r="F4" s="5">
        <v>96.194839192200007</v>
      </c>
      <c r="G4" s="19">
        <v>465182.47869100003</v>
      </c>
      <c r="H4" s="41">
        <f t="shared" si="0"/>
        <v>3.1278115174899987</v>
      </c>
      <c r="I4" s="19">
        <v>714.13455513600002</v>
      </c>
      <c r="J4" s="19" t="s">
        <v>29</v>
      </c>
      <c r="K4" s="19" t="s">
        <v>51</v>
      </c>
      <c r="L4" s="9">
        <v>9.4489002227800007</v>
      </c>
    </row>
    <row r="5" spans="1:16" x14ac:dyDescent="0.2">
      <c r="A5" s="2" t="s">
        <v>2</v>
      </c>
      <c r="B5" s="36">
        <v>94.805908203100003</v>
      </c>
      <c r="C5" s="36">
        <v>96.7275848389</v>
      </c>
      <c r="D5" s="5">
        <v>6.9002536644400001</v>
      </c>
      <c r="E5" s="5">
        <v>9.3668810136299996</v>
      </c>
      <c r="F5" s="5">
        <v>97.804630152499996</v>
      </c>
      <c r="G5" s="19">
        <v>1508802.34393</v>
      </c>
      <c r="H5" s="41">
        <f t="shared" si="0"/>
        <v>2.4666273491899995</v>
      </c>
      <c r="I5" s="19">
        <v>3020.2173026599999</v>
      </c>
      <c r="J5" s="19" t="s">
        <v>30</v>
      </c>
      <c r="K5" s="19" t="s">
        <v>52</v>
      </c>
      <c r="L5" s="13">
        <v>9.21959972382</v>
      </c>
    </row>
    <row r="6" spans="1:16" x14ac:dyDescent="0.2">
      <c r="A6" s="3" t="s">
        <v>3</v>
      </c>
      <c r="B6" s="37">
        <v>90.495010375999996</v>
      </c>
      <c r="C6" s="37">
        <v>96.983245849599996</v>
      </c>
      <c r="D6" s="6">
        <v>6.3687854143199996</v>
      </c>
      <c r="E6" s="6">
        <v>8.5389302786400005</v>
      </c>
      <c r="F6" s="6">
        <v>95.046242160099993</v>
      </c>
      <c r="G6" s="20">
        <v>886235.57101199997</v>
      </c>
      <c r="H6" s="42">
        <f t="shared" si="0"/>
        <v>2.170144864320001</v>
      </c>
      <c r="I6" s="20">
        <v>1946.01666275</v>
      </c>
      <c r="J6" s="20" t="s">
        <v>31</v>
      </c>
      <c r="K6" s="20" t="s">
        <v>53</v>
      </c>
      <c r="L6" s="10">
        <v>8.3137302398700008</v>
      </c>
    </row>
    <row r="7" spans="1:16" x14ac:dyDescent="0.2">
      <c r="A7" s="2" t="s">
        <v>4</v>
      </c>
      <c r="B7" s="36">
        <v>85.716453552199994</v>
      </c>
      <c r="C7" s="36">
        <v>92.555931091299996</v>
      </c>
      <c r="D7" s="5">
        <v>8.1785035063400002</v>
      </c>
      <c r="E7" s="5">
        <v>10.9310999028</v>
      </c>
      <c r="F7" s="5">
        <v>93.871750433299994</v>
      </c>
      <c r="G7" s="19">
        <v>576282.64199799998</v>
      </c>
      <c r="H7" s="41">
        <f t="shared" si="0"/>
        <v>2.7525963964599995</v>
      </c>
      <c r="I7" s="19">
        <v>988.49054536100004</v>
      </c>
      <c r="J7" s="19" t="s">
        <v>32</v>
      </c>
      <c r="K7" s="19" t="s">
        <v>54</v>
      </c>
      <c r="L7" s="9">
        <v>10.2990999222</v>
      </c>
    </row>
    <row r="8" spans="1:16" x14ac:dyDescent="0.2">
      <c r="A8" s="2" t="s">
        <v>5</v>
      </c>
      <c r="B8" s="36">
        <v>92.694396972700005</v>
      </c>
      <c r="C8" s="36">
        <v>97.896919250500005</v>
      </c>
      <c r="D8" s="5">
        <v>6.4364320820499996</v>
      </c>
      <c r="E8" s="5">
        <v>9.0188195726699991</v>
      </c>
      <c r="F8" s="5">
        <v>92.991837883499997</v>
      </c>
      <c r="G8" s="19">
        <v>3274201.9332599998</v>
      </c>
      <c r="H8" s="41">
        <f t="shared" si="0"/>
        <v>2.5823874906199995</v>
      </c>
      <c r="I8" s="19">
        <v>6807.0134168599998</v>
      </c>
      <c r="J8" s="19" t="s">
        <v>33</v>
      </c>
      <c r="K8" s="19" t="s">
        <v>55</v>
      </c>
      <c r="L8" s="9">
        <v>8.0240201950099994</v>
      </c>
    </row>
    <row r="9" spans="1:16" x14ac:dyDescent="0.2">
      <c r="A9" s="2" t="s">
        <v>6</v>
      </c>
      <c r="B9" s="36">
        <v>79.107772827100007</v>
      </c>
      <c r="C9" s="36">
        <v>84.525146484399997</v>
      </c>
      <c r="D9" s="5">
        <v>6.1372516063300004</v>
      </c>
      <c r="E9" s="5">
        <v>7.9298142072199997</v>
      </c>
      <c r="F9" s="5">
        <v>81.281511903600006</v>
      </c>
      <c r="G9" s="19">
        <v>2597646.9038499999</v>
      </c>
      <c r="H9" s="41">
        <f t="shared" si="0"/>
        <v>1.7925626008899993</v>
      </c>
      <c r="I9" s="19">
        <v>6142.1150917900004</v>
      </c>
      <c r="J9" s="19" t="s">
        <v>34</v>
      </c>
      <c r="K9" s="19" t="s">
        <v>56</v>
      </c>
      <c r="L9" s="9">
        <v>6.7760901451100004</v>
      </c>
    </row>
    <row r="10" spans="1:16" x14ac:dyDescent="0.2">
      <c r="A10" s="2" t="s">
        <v>7</v>
      </c>
      <c r="B10" s="36">
        <v>90.803878784199995</v>
      </c>
      <c r="C10" s="36">
        <v>108.10572052000001</v>
      </c>
      <c r="D10" s="5">
        <v>3.52253746977</v>
      </c>
      <c r="E10" s="5">
        <v>6.0022166660299998</v>
      </c>
      <c r="F10" s="5">
        <v>89.6003860422</v>
      </c>
      <c r="G10" s="19">
        <v>3633054.25294</v>
      </c>
      <c r="H10" s="41">
        <f t="shared" si="0"/>
        <v>2.4796791962599998</v>
      </c>
      <c r="I10" s="19">
        <v>11349.0905107</v>
      </c>
      <c r="J10" s="19" t="s">
        <v>35</v>
      </c>
      <c r="K10" s="19" t="s">
        <v>57</v>
      </c>
      <c r="L10" s="13">
        <v>4.3217902183500003</v>
      </c>
    </row>
    <row r="11" spans="1:16" x14ac:dyDescent="0.2">
      <c r="A11" s="3" t="s">
        <v>8</v>
      </c>
      <c r="B11" s="38">
        <v>86.577400207500006</v>
      </c>
      <c r="C11" s="38">
        <v>89.157081603999998</v>
      </c>
      <c r="D11" s="6">
        <v>3.43105173459</v>
      </c>
      <c r="E11" s="6">
        <v>4.6072761289899997</v>
      </c>
      <c r="F11" s="6">
        <v>43.936910041600001</v>
      </c>
      <c r="G11" s="20">
        <v>1924126.5319999999</v>
      </c>
      <c r="H11" s="42">
        <f t="shared" si="0"/>
        <v>1.1762243943999997</v>
      </c>
      <c r="I11" s="20">
        <v>7830.5132929499996</v>
      </c>
      <c r="J11" s="20" t="s">
        <v>36</v>
      </c>
      <c r="K11" s="20" t="s">
        <v>58</v>
      </c>
      <c r="L11" s="10">
        <v>4.1796197891200002</v>
      </c>
      <c r="P11" s="22"/>
    </row>
    <row r="12" spans="1:16" x14ac:dyDescent="0.2">
      <c r="A12" s="2" t="s">
        <v>9</v>
      </c>
      <c r="B12" s="36">
        <v>80.216339111300002</v>
      </c>
      <c r="C12" s="36">
        <v>90.060836792000003</v>
      </c>
      <c r="D12" s="5">
        <v>9.5542380315600006</v>
      </c>
      <c r="E12" s="5">
        <v>13.1083802903</v>
      </c>
      <c r="F12" s="5">
        <v>96.3878236993</v>
      </c>
      <c r="G12" s="19">
        <v>1015782.99655</v>
      </c>
      <c r="H12" s="41">
        <f t="shared" si="0"/>
        <v>3.5541422587399989</v>
      </c>
      <c r="I12" s="19">
        <v>1452.95696501</v>
      </c>
      <c r="J12" s="19" t="s">
        <v>37</v>
      </c>
      <c r="K12" s="19" t="s">
        <v>59</v>
      </c>
      <c r="L12" s="9">
        <v>12.283399581899999</v>
      </c>
    </row>
    <row r="13" spans="1:16" x14ac:dyDescent="0.2">
      <c r="A13" s="2" t="s">
        <v>10</v>
      </c>
      <c r="B13" s="39">
        <v>90.074371337900004</v>
      </c>
      <c r="C13" s="39">
        <v>94.069854736300002</v>
      </c>
      <c r="D13" s="5">
        <v>3.6280399867800002</v>
      </c>
      <c r="E13" s="5">
        <v>4.6344360056699996</v>
      </c>
      <c r="F13" s="5">
        <v>53.387999048700003</v>
      </c>
      <c r="G13" s="19">
        <v>1652893.7053700001</v>
      </c>
      <c r="H13" s="41">
        <f t="shared" si="0"/>
        <v>1.0063960188899994</v>
      </c>
      <c r="I13" s="19">
        <v>6687.2703474099999</v>
      </c>
      <c r="J13" s="19" t="s">
        <v>38</v>
      </c>
      <c r="K13" s="19" t="s">
        <v>60</v>
      </c>
      <c r="L13" s="9">
        <v>4.4010200500499996</v>
      </c>
    </row>
    <row r="14" spans="1:16" x14ac:dyDescent="0.2">
      <c r="A14" s="2" t="s">
        <v>11</v>
      </c>
      <c r="B14" s="39">
        <v>119.795379639</v>
      </c>
      <c r="C14" s="39">
        <v>87.083656310999999</v>
      </c>
      <c r="D14" s="5">
        <v>4.2295738545699999</v>
      </c>
      <c r="E14" s="5">
        <v>4.8255617161000002</v>
      </c>
      <c r="F14" s="5">
        <v>52.537154628899998</v>
      </c>
      <c r="G14" s="19">
        <v>1557441.4667700001</v>
      </c>
      <c r="H14" s="41">
        <f t="shared" si="0"/>
        <v>0.59598786153000027</v>
      </c>
      <c r="I14" s="19">
        <v>6051.5232180499997</v>
      </c>
      <c r="J14" s="19" t="s">
        <v>39</v>
      </c>
      <c r="K14" s="19" t="s">
        <v>61</v>
      </c>
      <c r="L14" s="9">
        <v>2.5961298942600002</v>
      </c>
    </row>
    <row r="15" spans="1:16" x14ac:dyDescent="0.2">
      <c r="A15" s="2" t="s">
        <v>12</v>
      </c>
      <c r="B15" s="39">
        <v>109.51051330600001</v>
      </c>
      <c r="C15" s="39">
        <v>88.583869934099994</v>
      </c>
      <c r="D15" s="5">
        <v>3.9430950553900002</v>
      </c>
      <c r="E15" s="5">
        <v>4.5196851383699999</v>
      </c>
      <c r="F15" s="5">
        <v>43.966876096199996</v>
      </c>
      <c r="G15" s="19">
        <v>1488744.36784</v>
      </c>
      <c r="H15" s="41">
        <f t="shared" si="0"/>
        <v>0.5765900829799997</v>
      </c>
      <c r="I15" s="19">
        <v>6176.0783269800004</v>
      </c>
      <c r="J15" s="19" t="s">
        <v>40</v>
      </c>
      <c r="K15" s="19" t="s">
        <v>62</v>
      </c>
      <c r="L15" s="9">
        <v>2.0456399917599999</v>
      </c>
    </row>
    <row r="16" spans="1:16" x14ac:dyDescent="0.2">
      <c r="A16" s="3" t="s">
        <v>13</v>
      </c>
      <c r="B16" s="38">
        <v>69.884559631299993</v>
      </c>
      <c r="C16" s="38">
        <v>66.296432495100007</v>
      </c>
      <c r="D16" s="6">
        <v>3.8103320489999999</v>
      </c>
      <c r="E16" s="6">
        <v>4.4343320970200004</v>
      </c>
      <c r="F16" s="6">
        <v>46.342677886799997</v>
      </c>
      <c r="G16" s="20">
        <v>655542.556002</v>
      </c>
      <c r="H16" s="42">
        <f t="shared" si="0"/>
        <v>0.62400004802000053</v>
      </c>
      <c r="I16" s="20">
        <v>2771.8742215299999</v>
      </c>
      <c r="J16" s="20" t="s">
        <v>41</v>
      </c>
      <c r="K16" s="20" t="s">
        <v>63</v>
      </c>
      <c r="L16" s="10">
        <v>4.0741500854500003</v>
      </c>
    </row>
    <row r="17" spans="1:12" x14ac:dyDescent="0.2">
      <c r="A17" s="2" t="s">
        <v>14</v>
      </c>
      <c r="B17" s="39">
        <v>98.853988647500003</v>
      </c>
      <c r="C17" s="39">
        <v>95.924407959000007</v>
      </c>
      <c r="D17" s="5">
        <v>4.9301206466699998</v>
      </c>
      <c r="E17" s="5">
        <v>5.9885035742100001</v>
      </c>
      <c r="F17" s="5">
        <v>76.918825166299996</v>
      </c>
      <c r="G17" s="19">
        <v>1155528.8277</v>
      </c>
      <c r="H17" s="41">
        <f t="shared" si="0"/>
        <v>1.0583829275400003</v>
      </c>
      <c r="I17" s="19">
        <v>3617.9562940800001</v>
      </c>
      <c r="J17" s="19" t="s">
        <v>42</v>
      </c>
      <c r="K17" s="19" t="s">
        <v>64</v>
      </c>
      <c r="L17" s="12">
        <v>5.6487998962399999</v>
      </c>
    </row>
    <row r="18" spans="1:12" x14ac:dyDescent="0.2">
      <c r="A18" s="2" t="s">
        <v>15</v>
      </c>
      <c r="B18" s="36">
        <v>67.543968200699993</v>
      </c>
      <c r="C18" s="36">
        <v>92.830520629899993</v>
      </c>
      <c r="D18" s="5">
        <v>5.0325097951800002</v>
      </c>
      <c r="E18" s="5">
        <v>8.2662680492800007</v>
      </c>
      <c r="F18" s="5">
        <v>89.302765516600005</v>
      </c>
      <c r="G18" s="19">
        <v>4637112.8709399998</v>
      </c>
      <c r="H18" s="41">
        <f t="shared" si="0"/>
        <v>3.2337582541000005</v>
      </c>
      <c r="I18" s="19">
        <v>10518.1419537</v>
      </c>
      <c r="J18" s="19" t="s">
        <v>43</v>
      </c>
      <c r="K18" s="19" t="s">
        <v>65</v>
      </c>
      <c r="L18" s="9">
        <v>4.7695598602300002</v>
      </c>
    </row>
    <row r="19" spans="1:12" x14ac:dyDescent="0.2">
      <c r="A19" s="2" t="s">
        <v>16</v>
      </c>
      <c r="B19" s="36">
        <v>72.138862609900002</v>
      </c>
      <c r="C19" s="36">
        <v>88.657310485799997</v>
      </c>
      <c r="D19" s="5">
        <v>5.6259274020900003</v>
      </c>
      <c r="E19" s="5">
        <v>7.7413764112100001</v>
      </c>
      <c r="F19" s="5">
        <v>93.886780998600003</v>
      </c>
      <c r="G19" s="19">
        <v>919123.604575</v>
      </c>
      <c r="H19" s="41">
        <f t="shared" si="0"/>
        <v>2.1154490091199998</v>
      </c>
      <c r="I19" s="19">
        <v>2226.1610482900001</v>
      </c>
      <c r="J19" s="19" t="s">
        <v>44</v>
      </c>
      <c r="K19" s="19" t="s">
        <v>66</v>
      </c>
      <c r="L19" s="13">
        <v>6.4755601882900002</v>
      </c>
    </row>
    <row r="20" spans="1:12" ht="16" thickBot="1" x14ac:dyDescent="0.25">
      <c r="A20" s="4" t="s">
        <v>17</v>
      </c>
      <c r="B20" s="40">
        <v>92.3095703125</v>
      </c>
      <c r="C20" s="40">
        <v>97.765907287600001</v>
      </c>
      <c r="D20" s="7">
        <v>5.8168167931900001</v>
      </c>
      <c r="E20" s="7">
        <v>7.9256819526199997</v>
      </c>
      <c r="F20" s="7">
        <v>97.536788568099993</v>
      </c>
      <c r="G20" s="21">
        <v>2750852.7752999999</v>
      </c>
      <c r="H20" s="43">
        <f t="shared" si="0"/>
        <v>2.1088651594299996</v>
      </c>
      <c r="I20" s="21">
        <v>6507.7603527800002</v>
      </c>
      <c r="J20" s="21" t="s">
        <v>45</v>
      </c>
      <c r="K20" s="21" t="s">
        <v>67</v>
      </c>
      <c r="L20" s="11">
        <v>8.0810098648099995</v>
      </c>
    </row>
    <row r="22" spans="1:12" x14ac:dyDescent="0.2">
      <c r="A22" s="17" t="s">
        <v>23</v>
      </c>
    </row>
    <row r="23" spans="1:12" x14ac:dyDescent="0.2">
      <c r="A23" s="18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2022-03-18T23:06:21Z</dcterms:modified>
</cp:coreProperties>
</file>